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Desarrollo\Desktop\"/>
    </mc:Choice>
  </mc:AlternateContent>
  <xr:revisionPtr revIDLastSave="0" documentId="13_ncr:1_{F91ADD78-6E9E-4F33-A2CF-C95C9065B42D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7" i="2" l="1"/>
  <c r="N37" i="2"/>
  <c r="N76" i="2" l="1"/>
  <c r="B17" i="2" l="1"/>
  <c r="K23" i="2" s="1"/>
  <c r="L23" i="2" s="1"/>
  <c r="N23" i="2" s="1"/>
  <c r="E17" i="2"/>
  <c r="K43" i="2" s="1"/>
  <c r="L43" i="2" s="1"/>
  <c r="N43" i="2" s="1"/>
  <c r="I17" i="2"/>
  <c r="I23" i="2"/>
  <c r="I24" i="2"/>
  <c r="I25" i="2"/>
  <c r="I26" i="2"/>
  <c r="I27" i="2"/>
  <c r="I28" i="2"/>
  <c r="I29" i="2"/>
  <c r="I30" i="2"/>
  <c r="I31" i="2"/>
  <c r="I32" i="2"/>
  <c r="I33" i="2"/>
  <c r="I34" i="2"/>
  <c r="I43" i="2"/>
  <c r="I44" i="2"/>
  <c r="K44" i="2"/>
  <c r="L44" i="2" s="1"/>
  <c r="N44" i="2" s="1"/>
  <c r="I45" i="2"/>
  <c r="I46" i="2"/>
  <c r="K46" i="2"/>
  <c r="L46" i="2"/>
  <c r="N46" i="2" s="1"/>
  <c r="I47" i="2"/>
  <c r="I48" i="2"/>
  <c r="K48" i="2"/>
  <c r="L48" i="2" s="1"/>
  <c r="N48" i="2" s="1"/>
  <c r="I49" i="2"/>
  <c r="I50" i="2"/>
  <c r="K50" i="2"/>
  <c r="L50" i="2"/>
  <c r="N50" i="2" s="1"/>
  <c r="I51" i="2"/>
  <c r="I52" i="2"/>
  <c r="K52" i="2"/>
  <c r="L52" i="2" s="1"/>
  <c r="N52" i="2" s="1"/>
  <c r="I53" i="2"/>
  <c r="I54" i="2"/>
  <c r="K54" i="2"/>
  <c r="L54" i="2"/>
  <c r="N54" i="2" s="1"/>
  <c r="I62" i="2"/>
  <c r="I63" i="2"/>
  <c r="I64" i="2"/>
  <c r="I65" i="2"/>
  <c r="I66" i="2"/>
  <c r="I67" i="2"/>
  <c r="I68" i="2"/>
  <c r="I69" i="2"/>
  <c r="I70" i="2"/>
  <c r="I71" i="2"/>
  <c r="I72" i="2"/>
  <c r="I73" i="2"/>
  <c r="K63" i="2" l="1"/>
  <c r="L63" i="2" s="1"/>
  <c r="N63" i="2" s="1"/>
  <c r="K71" i="2"/>
  <c r="L71" i="2" s="1"/>
  <c r="N71" i="2" s="1"/>
  <c r="K73" i="2"/>
  <c r="L73" i="2" s="1"/>
  <c r="N73" i="2" s="1"/>
  <c r="K66" i="2"/>
  <c r="L66" i="2" s="1"/>
  <c r="N66" i="2" s="1"/>
  <c r="K67" i="2"/>
  <c r="L67" i="2" s="1"/>
  <c r="N67" i="2" s="1"/>
  <c r="K69" i="2"/>
  <c r="L69" i="2" s="1"/>
  <c r="N69" i="2" s="1"/>
  <c r="K70" i="2"/>
  <c r="L70" i="2" s="1"/>
  <c r="N70" i="2" s="1"/>
  <c r="K64" i="2"/>
  <c r="L64" i="2" s="1"/>
  <c r="N64" i="2" s="1"/>
  <c r="K72" i="2"/>
  <c r="L72" i="2" s="1"/>
  <c r="N72" i="2" s="1"/>
  <c r="K65" i="2"/>
  <c r="L65" i="2" s="1"/>
  <c r="N65" i="2" s="1"/>
  <c r="K62" i="2"/>
  <c r="L62" i="2" s="1"/>
  <c r="N62" i="2" s="1"/>
  <c r="K68" i="2"/>
  <c r="L68" i="2" s="1"/>
  <c r="N68" i="2" s="1"/>
  <c r="K26" i="2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53" i="2"/>
  <c r="L53" i="2" s="1"/>
  <c r="N53" i="2" s="1"/>
  <c r="K49" i="2"/>
  <c r="L49" i="2" s="1"/>
  <c r="N49" i="2" s="1"/>
  <c r="K45" i="2"/>
  <c r="L45" i="2" s="1"/>
  <c r="K51" i="2"/>
  <c r="L51" i="2" s="1"/>
  <c r="N51" i="2" s="1"/>
  <c r="K47" i="2"/>
  <c r="L47" i="2" s="1"/>
  <c r="N47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74" i="2" l="1"/>
  <c r="N35" i="2"/>
  <c r="N27" i="2"/>
  <c r="N45" i="2"/>
  <c r="N55" i="2" s="1"/>
</calcChain>
</file>

<file path=xl/sharedStrings.xml><?xml version="1.0" encoding="utf-8"?>
<sst xmlns="http://schemas.openxmlformats.org/spreadsheetml/2006/main" count="205" uniqueCount="60">
  <si>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</si>
  <si>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</si>
  <si>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</si>
  <si>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</si>
  <si>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r>
      <rPr>
        <sz val="12"/>
        <rFont val="Gotham Book"/>
        <family val="3"/>
        <charset val="1"/>
      </rPr>
      <t xml:space="preserve">d) Por último, cada una de las Tablas correspondientes a esos mismos años.
</t>
    </r>
    <r>
      <rPr>
        <sz val="12"/>
        <rFont val="Gotham Book"/>
        <family val="3"/>
      </rPr>
      <t>Una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</si>
  <si>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</si>
  <si>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</si>
  <si>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</si>
  <si>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</si>
  <si>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</si>
  <si>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</si>
  <si>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</si>
  <si>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</si>
  <si>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</si>
  <si>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</si>
  <si>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</si>
  <si>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</si>
  <si>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 xml:space="preserve">Desempleo (1) </t>
  </si>
  <si>
    <t>Fondo de garantía salarial</t>
  </si>
  <si>
    <t>Formación profesional</t>
  </si>
  <si>
    <t xml:space="preserve">Acc. de trabajo y enf. Prof. </t>
  </si>
  <si>
    <t>Acc. de trabajo y enf. Prof. (2)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</si>
  <si>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</si>
  <si>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</si>
  <si>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</si>
  <si>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</si>
  <si>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</si>
  <si>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</si>
  <si>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</si>
  <si>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</si>
  <si>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</si>
  <si>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</si>
  <si>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</si>
  <si>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</si>
  <si>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</si>
  <si>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</si>
  <si>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</si>
  <si>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</si>
  <si>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</si>
  <si>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</si>
  <si>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</si>
  <si>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</si>
  <si>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</si>
  <si>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</si>
  <si>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</si>
  <si>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</si>
  <si>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</si>
  <si>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</si>
  <si>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</si>
  <si>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</si>
  <si>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</si>
  <si>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</si>
  <si>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</si>
  <si>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>BASE CC  SEGÚN TC2</t>
  </si>
  <si>
    <t>INSERTAR ARCHIVO DE NÓMINA (PDF)</t>
  </si>
  <si>
    <t xml:space="preserve">BONIFICACIONES S S </t>
  </si>
  <si>
    <t>TABLA AÑO 20__</t>
  </si>
  <si>
    <t>20__</t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</si>
  <si>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</t>
    </r>
    <r>
      <rPr>
        <sz val="12"/>
        <rFont val="Gotham Book"/>
        <family val="3"/>
        <charset val="1"/>
      </rPr>
      <t xml:space="preserve">
</t>
    </r>
    <r>
      <rPr>
        <b/>
        <sz val="12"/>
        <rFont val="Gotham Book"/>
        <family val="3"/>
      </rPr>
      <t>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</si>
  <si>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c) La información solicitada para cada uno de los años especificados en las tres columnas.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</si>
</sst>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 %"/>
    <numFmt numFmtId="165" formatCode="mm/yy"/>
    <numFmt numFmtId="166" formatCode="0.0000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" fontId="6" fillId="5" borderId="0" xfId="0" applyNumberFormat="1" applyFont="1" applyFill="1" applyAlignment="1" applyProtection="1">
      <alignment wrapText="1"/>
      <protection locked="0"/>
    </xf>
    <xf numFmtId="166" fontId="6" fillId="5" borderId="0" xfId="0" applyNumberFormat="1" applyFont="1" applyFill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zoomScale="75" zoomScaleNormal="75" workbookViewId="0">
      <selection activeCell="B2" sqref="B2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41.75" x14ac:dyDescent="0.25">
      <c r="B9" s="4" t="s">
        <v>58</v>
      </c>
    </row>
    <row r="10" spans="2:2" ht="15.75" x14ac:dyDescent="0.25">
      <c r="B10" s="4" t="s">
        <v>59</v>
      </c>
    </row>
    <row r="11" spans="2:2" ht="94.5" x14ac:dyDescent="0.25">
      <c r="B11" s="4" t="s">
        <v>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zoomScale="75" zoomScaleNormal="75" workbookViewId="0">
      <selection activeCell="B1" sqref="B1:C1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5" ht="12.75" customHeight="1" x14ac:dyDescent="0.2">
      <c r="A1" s="6" t="s">
        <v>5</v>
      </c>
      <c r="B1" s="51"/>
      <c r="C1" s="51"/>
    </row>
    <row r="3" spans="1:15" ht="44.25" customHeight="1" x14ac:dyDescent="0.2">
      <c r="A3" s="7" t="s">
        <v>6</v>
      </c>
      <c r="B3" s="52"/>
      <c r="C3" s="52"/>
      <c r="D3" s="52"/>
      <c r="E3" s="52"/>
      <c r="F3" s="52"/>
      <c r="G3" s="52"/>
      <c r="H3" s="52"/>
      <c r="I3" s="52"/>
      <c r="J3" s="8" t="s">
        <v>7</v>
      </c>
      <c r="K3" s="9" t="s">
        <v>8</v>
      </c>
    </row>
    <row r="5" spans="1:15" x14ac:dyDescent="0.2">
      <c r="A5" s="6" t="s">
        <v>9</v>
      </c>
      <c r="B5" s="49" t="s">
        <v>57</v>
      </c>
      <c r="E5" s="50" t="s">
        <v>57</v>
      </c>
      <c r="F5" s="10"/>
      <c r="I5" s="49" t="s">
        <v>57</v>
      </c>
    </row>
    <row r="6" spans="1:15" ht="33.75" x14ac:dyDescent="0.2">
      <c r="A6" s="6" t="s">
        <v>10</v>
      </c>
      <c r="B6" s="11"/>
      <c r="E6" s="11"/>
      <c r="F6" s="12"/>
      <c r="I6" s="11"/>
    </row>
    <row r="7" spans="1:15" ht="33.75" x14ac:dyDescent="0.2">
      <c r="A7" s="6" t="s">
        <v>11</v>
      </c>
      <c r="B7" s="11"/>
      <c r="E7" s="11"/>
      <c r="F7" s="12"/>
      <c r="I7" s="11"/>
    </row>
    <row r="8" spans="1:15" ht="22.5" x14ac:dyDescent="0.2">
      <c r="A8" s="6" t="s">
        <v>12</v>
      </c>
      <c r="B8" s="11"/>
      <c r="E8" s="11"/>
      <c r="F8" s="12"/>
      <c r="I8" s="11"/>
    </row>
    <row r="9" spans="1:15" x14ac:dyDescent="0.2">
      <c r="A9" s="13"/>
      <c r="F9" s="12"/>
    </row>
    <row r="10" spans="1:15" x14ac:dyDescent="0.2">
      <c r="A10" s="6" t="s">
        <v>13</v>
      </c>
      <c r="F10" s="12"/>
    </row>
    <row r="11" spans="1:15" s="12" customFormat="1" x14ac:dyDescent="0.2">
      <c r="A11" s="14"/>
      <c r="B11" s="15" t="s">
        <v>14</v>
      </c>
      <c r="D11" s="14"/>
      <c r="E11" s="15" t="s">
        <v>14</v>
      </c>
      <c r="F11" s="16"/>
      <c r="G11" s="17"/>
      <c r="H11" s="14"/>
      <c r="I11" s="15" t="s">
        <v>14</v>
      </c>
      <c r="J11" s="17"/>
      <c r="L11" s="18"/>
      <c r="M11" s="18"/>
      <c r="N11" s="19"/>
    </row>
    <row r="12" spans="1:15" ht="25.5" x14ac:dyDescent="0.2">
      <c r="A12" s="20" t="s">
        <v>15</v>
      </c>
      <c r="B12" s="21"/>
      <c r="D12" s="22" t="s">
        <v>15</v>
      </c>
      <c r="E12" s="21"/>
      <c r="F12" s="19"/>
      <c r="G12" s="23"/>
      <c r="H12" s="22" t="s">
        <v>15</v>
      </c>
      <c r="I12" s="21"/>
      <c r="J12" s="17"/>
      <c r="L12" s="18"/>
      <c r="M12" s="18"/>
      <c r="N12" s="19"/>
      <c r="O12" s="12"/>
    </row>
    <row r="13" spans="1:15" x14ac:dyDescent="0.2">
      <c r="A13" s="20" t="s">
        <v>16</v>
      </c>
      <c r="B13" s="21"/>
      <c r="D13" s="22" t="s">
        <v>17</v>
      </c>
      <c r="E13" s="21"/>
      <c r="F13" s="19"/>
      <c r="G13" s="23"/>
      <c r="H13" s="22" t="s">
        <v>17</v>
      </c>
      <c r="I13" s="21"/>
      <c r="J13" s="24"/>
      <c r="L13" s="18"/>
      <c r="M13" s="18"/>
      <c r="N13" s="19"/>
      <c r="O13" s="12"/>
    </row>
    <row r="14" spans="1:15" ht="38.25" x14ac:dyDescent="0.2">
      <c r="A14" s="20" t="s">
        <v>18</v>
      </c>
      <c r="B14" s="21"/>
      <c r="D14" s="22" t="s">
        <v>18</v>
      </c>
      <c r="E14" s="21"/>
      <c r="F14" s="19"/>
      <c r="G14" s="23"/>
      <c r="H14" s="22" t="s">
        <v>18</v>
      </c>
      <c r="I14" s="21"/>
      <c r="J14" s="24"/>
      <c r="L14" s="18"/>
      <c r="M14" s="18"/>
      <c r="N14" s="19"/>
    </row>
    <row r="15" spans="1:15" ht="25.5" x14ac:dyDescent="0.2">
      <c r="A15" s="20" t="s">
        <v>19</v>
      </c>
      <c r="B15" s="21"/>
      <c r="D15" s="22" t="s">
        <v>19</v>
      </c>
      <c r="E15" s="21"/>
      <c r="F15" s="19"/>
      <c r="G15" s="23"/>
      <c r="H15" s="22" t="s">
        <v>19</v>
      </c>
      <c r="I15" s="21"/>
      <c r="J15" s="25"/>
      <c r="L15" s="18"/>
      <c r="M15" s="18"/>
      <c r="N15" s="19"/>
    </row>
    <row r="16" spans="1:15" ht="38.25" x14ac:dyDescent="0.2">
      <c r="A16" s="20" t="s">
        <v>20</v>
      </c>
      <c r="B16" s="21"/>
      <c r="D16" s="22" t="s">
        <v>21</v>
      </c>
      <c r="E16" s="21"/>
      <c r="F16" s="19"/>
      <c r="G16" s="23"/>
      <c r="H16" s="22" t="s">
        <v>21</v>
      </c>
      <c r="I16" s="21"/>
      <c r="L16" s="26"/>
      <c r="M16" s="26"/>
      <c r="N16" s="19"/>
    </row>
    <row r="17" spans="1:16" ht="51" x14ac:dyDescent="0.2">
      <c r="A17" s="20" t="s">
        <v>22</v>
      </c>
      <c r="B17" s="27">
        <f>B12+B13+B14+B15+B16</f>
        <v>0</v>
      </c>
      <c r="D17" s="20" t="s">
        <v>22</v>
      </c>
      <c r="E17" s="27">
        <f>E12+E13+E14+E15+E16</f>
        <v>0</v>
      </c>
      <c r="F17" s="19"/>
      <c r="H17" s="20" t="s">
        <v>22</v>
      </c>
      <c r="I17" s="27">
        <f>I12+I13+I14+I15+I16</f>
        <v>0</v>
      </c>
      <c r="L17" s="26"/>
      <c r="M17" s="26"/>
      <c r="N17" s="19"/>
    </row>
    <row r="18" spans="1:16" ht="21" customHeight="1" x14ac:dyDescent="0.2">
      <c r="A18" s="23"/>
      <c r="B18" s="25"/>
      <c r="C18" s="28"/>
      <c r="D18" s="28"/>
      <c r="E18" s="18"/>
      <c r="F18" s="18"/>
      <c r="G18" s="19"/>
      <c r="H18" s="19"/>
      <c r="I18" s="19"/>
      <c r="J18" s="19"/>
      <c r="L18" s="26"/>
      <c r="M18" s="26"/>
      <c r="N18" s="19"/>
    </row>
    <row r="19" spans="1:16" hidden="1" x14ac:dyDescent="0.2">
      <c r="A19" s="23"/>
      <c r="B19" s="25"/>
      <c r="C19" s="28"/>
      <c r="D19" s="28"/>
      <c r="E19" s="18"/>
      <c r="F19" s="18"/>
      <c r="G19" s="19"/>
      <c r="H19" s="19"/>
      <c r="I19" s="19"/>
      <c r="J19" s="19"/>
      <c r="L19" s="26"/>
      <c r="M19" s="26"/>
      <c r="N19" s="19"/>
    </row>
    <row r="20" spans="1:16" ht="25.5" customHeight="1" x14ac:dyDescent="0.2">
      <c r="A20" s="53" t="s">
        <v>56</v>
      </c>
      <c r="B20" s="53"/>
      <c r="C20" s="53"/>
      <c r="N20" s="12"/>
      <c r="O20" s="12"/>
    </row>
    <row r="21" spans="1:16" x14ac:dyDescent="0.2">
      <c r="B21" s="29"/>
      <c r="L21" s="12"/>
      <c r="M21" s="12"/>
      <c r="N21" s="12"/>
    </row>
    <row r="22" spans="1:16" ht="51" x14ac:dyDescent="0.2">
      <c r="A22" s="30" t="s">
        <v>23</v>
      </c>
      <c r="B22" s="30" t="s">
        <v>24</v>
      </c>
      <c r="C22" s="31" t="s">
        <v>25</v>
      </c>
      <c r="D22" s="31" t="s">
        <v>26</v>
      </c>
      <c r="E22" s="32" t="s">
        <v>27</v>
      </c>
      <c r="F22" s="33" t="s">
        <v>28</v>
      </c>
      <c r="G22" s="31" t="s">
        <v>29</v>
      </c>
      <c r="H22" s="31" t="s">
        <v>30</v>
      </c>
      <c r="I22" s="31" t="s">
        <v>31</v>
      </c>
      <c r="J22" s="31" t="s">
        <v>32</v>
      </c>
      <c r="K22" s="31" t="s">
        <v>33</v>
      </c>
      <c r="L22" s="31" t="s">
        <v>34</v>
      </c>
      <c r="M22" s="31" t="s">
        <v>55</v>
      </c>
      <c r="N22" s="30" t="s">
        <v>35</v>
      </c>
      <c r="O22" s="34" t="s">
        <v>36</v>
      </c>
      <c r="P22" s="34" t="s">
        <v>37</v>
      </c>
    </row>
    <row r="23" spans="1:16" ht="28.5" customHeight="1" x14ac:dyDescent="0.2">
      <c r="A23" s="35" t="s">
        <v>38</v>
      </c>
      <c r="B23" s="11"/>
      <c r="C23" s="36"/>
      <c r="D23" s="36"/>
      <c r="E23" s="37"/>
      <c r="F23" s="37"/>
      <c r="G23" s="36"/>
      <c r="H23" s="36"/>
      <c r="I23" s="38">
        <f t="shared" ref="I23:I34" si="0">C23+D23-G23-H23</f>
        <v>0</v>
      </c>
      <c r="J23" s="36"/>
      <c r="K23" s="27">
        <f t="shared" ref="K23:K34" si="1">B$17</f>
        <v>0</v>
      </c>
      <c r="L23" s="39">
        <f t="shared" ref="L23:L34" si="2">J23*K23</f>
        <v>0</v>
      </c>
      <c r="M23" s="36"/>
      <c r="N23" s="39">
        <f>C23+D23+L23-E23-M23</f>
        <v>0</v>
      </c>
      <c r="O23" s="40" t="s">
        <v>39</v>
      </c>
      <c r="P23" s="40" t="s">
        <v>39</v>
      </c>
    </row>
    <row r="24" spans="1:16" ht="28.5" customHeight="1" x14ac:dyDescent="0.2">
      <c r="A24" s="35" t="s">
        <v>40</v>
      </c>
      <c r="B24" s="11"/>
      <c r="C24" s="36"/>
      <c r="D24" s="36"/>
      <c r="E24" s="37"/>
      <c r="F24" s="37"/>
      <c r="G24" s="36"/>
      <c r="H24" s="36"/>
      <c r="I24" s="38">
        <f t="shared" si="0"/>
        <v>0</v>
      </c>
      <c r="J24" s="36"/>
      <c r="K24" s="27">
        <f t="shared" si="1"/>
        <v>0</v>
      </c>
      <c r="L24" s="39">
        <f t="shared" si="2"/>
        <v>0</v>
      </c>
      <c r="M24" s="36"/>
      <c r="N24" s="39">
        <f t="shared" ref="N24:N34" si="3">C24+D24+L24-E24-M24</f>
        <v>0</v>
      </c>
      <c r="O24" s="40" t="s">
        <v>39</v>
      </c>
      <c r="P24" s="40" t="s">
        <v>39</v>
      </c>
    </row>
    <row r="25" spans="1:16" s="12" customFormat="1" ht="28.5" customHeight="1" x14ac:dyDescent="0.2">
      <c r="A25" s="35" t="s">
        <v>41</v>
      </c>
      <c r="B25" s="11"/>
      <c r="C25" s="36"/>
      <c r="D25" s="36"/>
      <c r="E25" s="37"/>
      <c r="F25" s="37"/>
      <c r="G25" s="36"/>
      <c r="H25" s="36"/>
      <c r="I25" s="38">
        <f t="shared" si="0"/>
        <v>0</v>
      </c>
      <c r="J25" s="36"/>
      <c r="K25" s="27">
        <f t="shared" si="1"/>
        <v>0</v>
      </c>
      <c r="L25" s="39">
        <f t="shared" si="2"/>
        <v>0</v>
      </c>
      <c r="M25" s="36"/>
      <c r="N25" s="39">
        <f t="shared" si="3"/>
        <v>0</v>
      </c>
      <c r="O25" s="40" t="s">
        <v>39</v>
      </c>
      <c r="P25" s="40" t="s">
        <v>39</v>
      </c>
    </row>
    <row r="26" spans="1:16" ht="28.5" customHeight="1" x14ac:dyDescent="0.2">
      <c r="A26" s="35" t="s">
        <v>42</v>
      </c>
      <c r="B26" s="11"/>
      <c r="C26" s="36"/>
      <c r="D26" s="36"/>
      <c r="E26" s="37"/>
      <c r="F26" s="37"/>
      <c r="G26" s="36"/>
      <c r="H26" s="36"/>
      <c r="I26" s="38">
        <f t="shared" si="0"/>
        <v>0</v>
      </c>
      <c r="J26" s="36"/>
      <c r="K26" s="27">
        <f t="shared" si="1"/>
        <v>0</v>
      </c>
      <c r="L26" s="39">
        <f t="shared" si="2"/>
        <v>0</v>
      </c>
      <c r="M26" s="36"/>
      <c r="N26" s="39">
        <f t="shared" si="3"/>
        <v>0</v>
      </c>
      <c r="O26" s="40" t="s">
        <v>39</v>
      </c>
      <c r="P26" s="40" t="s">
        <v>39</v>
      </c>
    </row>
    <row r="27" spans="1:16" ht="28.5" customHeight="1" x14ac:dyDescent="0.2">
      <c r="A27" s="35" t="s">
        <v>43</v>
      </c>
      <c r="B27" s="11"/>
      <c r="C27" s="36"/>
      <c r="D27" s="36"/>
      <c r="E27" s="37"/>
      <c r="F27" s="37"/>
      <c r="G27" s="36"/>
      <c r="H27" s="36"/>
      <c r="I27" s="38">
        <f t="shared" si="0"/>
        <v>0</v>
      </c>
      <c r="J27" s="36"/>
      <c r="K27" s="27">
        <f t="shared" si="1"/>
        <v>0</v>
      </c>
      <c r="L27" s="39">
        <f t="shared" si="2"/>
        <v>0</v>
      </c>
      <c r="M27" s="36"/>
      <c r="N27" s="39">
        <f t="shared" si="3"/>
        <v>0</v>
      </c>
      <c r="O27" s="40" t="s">
        <v>39</v>
      </c>
      <c r="P27" s="40" t="s">
        <v>39</v>
      </c>
    </row>
    <row r="28" spans="1:16" ht="28.5" customHeight="1" x14ac:dyDescent="0.2">
      <c r="A28" s="35" t="s">
        <v>44</v>
      </c>
      <c r="B28" s="11"/>
      <c r="C28" s="36"/>
      <c r="D28" s="36"/>
      <c r="E28" s="37"/>
      <c r="F28" s="37"/>
      <c r="G28" s="36"/>
      <c r="H28" s="36"/>
      <c r="I28" s="38">
        <f t="shared" si="0"/>
        <v>0</v>
      </c>
      <c r="J28" s="36"/>
      <c r="K28" s="27">
        <f t="shared" si="1"/>
        <v>0</v>
      </c>
      <c r="L28" s="39">
        <f t="shared" si="2"/>
        <v>0</v>
      </c>
      <c r="M28" s="36"/>
      <c r="N28" s="39">
        <f t="shared" si="3"/>
        <v>0</v>
      </c>
      <c r="O28" s="40" t="s">
        <v>39</v>
      </c>
      <c r="P28" s="40" t="s">
        <v>39</v>
      </c>
    </row>
    <row r="29" spans="1:16" ht="28.5" customHeight="1" x14ac:dyDescent="0.2">
      <c r="A29" s="35" t="s">
        <v>45</v>
      </c>
      <c r="B29" s="11"/>
      <c r="C29" s="36"/>
      <c r="D29" s="36"/>
      <c r="E29" s="37"/>
      <c r="F29" s="37"/>
      <c r="G29" s="36"/>
      <c r="H29" s="36"/>
      <c r="I29" s="38">
        <f t="shared" si="0"/>
        <v>0</v>
      </c>
      <c r="J29" s="36"/>
      <c r="K29" s="27">
        <f t="shared" si="1"/>
        <v>0</v>
      </c>
      <c r="L29" s="39">
        <f t="shared" si="2"/>
        <v>0</v>
      </c>
      <c r="M29" s="36"/>
      <c r="N29" s="39">
        <f t="shared" si="3"/>
        <v>0</v>
      </c>
      <c r="O29" s="40" t="s">
        <v>39</v>
      </c>
      <c r="P29" s="40" t="s">
        <v>39</v>
      </c>
    </row>
    <row r="30" spans="1:16" s="12" customFormat="1" ht="28.5" customHeight="1" x14ac:dyDescent="0.2">
      <c r="A30" s="35" t="s">
        <v>46</v>
      </c>
      <c r="B30" s="11"/>
      <c r="C30" s="36"/>
      <c r="D30" s="36"/>
      <c r="E30" s="37"/>
      <c r="F30" s="37"/>
      <c r="G30" s="36"/>
      <c r="H30" s="36"/>
      <c r="I30" s="38">
        <f t="shared" si="0"/>
        <v>0</v>
      </c>
      <c r="J30" s="36"/>
      <c r="K30" s="27">
        <f t="shared" si="1"/>
        <v>0</v>
      </c>
      <c r="L30" s="39">
        <f t="shared" si="2"/>
        <v>0</v>
      </c>
      <c r="M30" s="36"/>
      <c r="N30" s="39">
        <f t="shared" si="3"/>
        <v>0</v>
      </c>
      <c r="O30" s="40" t="s">
        <v>39</v>
      </c>
      <c r="P30" s="40" t="s">
        <v>39</v>
      </c>
    </row>
    <row r="31" spans="1:16" ht="28.5" customHeight="1" x14ac:dyDescent="0.2">
      <c r="A31" s="35" t="s">
        <v>47</v>
      </c>
      <c r="B31" s="11"/>
      <c r="C31" s="36"/>
      <c r="D31" s="36"/>
      <c r="E31" s="37"/>
      <c r="F31" s="37"/>
      <c r="G31" s="36"/>
      <c r="H31" s="36"/>
      <c r="I31" s="38">
        <f t="shared" si="0"/>
        <v>0</v>
      </c>
      <c r="J31" s="36"/>
      <c r="K31" s="27">
        <f t="shared" si="1"/>
        <v>0</v>
      </c>
      <c r="L31" s="39">
        <f t="shared" si="2"/>
        <v>0</v>
      </c>
      <c r="M31" s="36"/>
      <c r="N31" s="39">
        <f t="shared" si="3"/>
        <v>0</v>
      </c>
      <c r="O31" s="40" t="s">
        <v>39</v>
      </c>
      <c r="P31" s="40" t="s">
        <v>39</v>
      </c>
    </row>
    <row r="32" spans="1:16" ht="28.5" customHeight="1" x14ac:dyDescent="0.2">
      <c r="A32" s="35" t="s">
        <v>48</v>
      </c>
      <c r="B32" s="11"/>
      <c r="C32" s="36"/>
      <c r="D32" s="36"/>
      <c r="E32" s="37"/>
      <c r="F32" s="37"/>
      <c r="G32" s="36"/>
      <c r="H32" s="36"/>
      <c r="I32" s="38">
        <f t="shared" si="0"/>
        <v>0</v>
      </c>
      <c r="J32" s="36"/>
      <c r="K32" s="27">
        <f t="shared" si="1"/>
        <v>0</v>
      </c>
      <c r="L32" s="39">
        <f t="shared" si="2"/>
        <v>0</v>
      </c>
      <c r="M32" s="36"/>
      <c r="N32" s="39">
        <f t="shared" si="3"/>
        <v>0</v>
      </c>
      <c r="O32" s="40" t="s">
        <v>39</v>
      </c>
      <c r="P32" s="40" t="s">
        <v>39</v>
      </c>
    </row>
    <row r="33" spans="1:16" ht="28.5" customHeight="1" x14ac:dyDescent="0.2">
      <c r="A33" s="35" t="s">
        <v>49</v>
      </c>
      <c r="B33" s="11"/>
      <c r="C33" s="36"/>
      <c r="D33" s="36"/>
      <c r="E33" s="37"/>
      <c r="F33" s="37"/>
      <c r="G33" s="36"/>
      <c r="H33" s="36"/>
      <c r="I33" s="38">
        <f t="shared" si="0"/>
        <v>0</v>
      </c>
      <c r="J33" s="36"/>
      <c r="K33" s="27">
        <f t="shared" si="1"/>
        <v>0</v>
      </c>
      <c r="L33" s="39">
        <f t="shared" si="2"/>
        <v>0</v>
      </c>
      <c r="M33" s="36"/>
      <c r="N33" s="39">
        <f t="shared" si="3"/>
        <v>0</v>
      </c>
      <c r="O33" s="40" t="s">
        <v>39</v>
      </c>
      <c r="P33" s="40" t="s">
        <v>39</v>
      </c>
    </row>
    <row r="34" spans="1:16" ht="28.5" customHeight="1" x14ac:dyDescent="0.2">
      <c r="A34" s="41" t="s">
        <v>50</v>
      </c>
      <c r="B34" s="11"/>
      <c r="C34" s="42"/>
      <c r="D34" s="42"/>
      <c r="E34" s="43"/>
      <c r="F34" s="43"/>
      <c r="G34" s="42"/>
      <c r="H34" s="42"/>
      <c r="I34" s="38">
        <f t="shared" si="0"/>
        <v>0</v>
      </c>
      <c r="J34" s="42"/>
      <c r="K34" s="27">
        <f t="shared" si="1"/>
        <v>0</v>
      </c>
      <c r="L34" s="39">
        <f t="shared" si="2"/>
        <v>0</v>
      </c>
      <c r="M34" s="36"/>
      <c r="N34" s="39">
        <f t="shared" si="3"/>
        <v>0</v>
      </c>
      <c r="O34" s="40" t="s">
        <v>39</v>
      </c>
      <c r="P34" s="40" t="s">
        <v>39</v>
      </c>
    </row>
    <row r="35" spans="1:16" ht="25.5" x14ac:dyDescent="0.2">
      <c r="L35" s="41" t="s">
        <v>51</v>
      </c>
      <c r="M35" s="41"/>
      <c r="N35" s="39">
        <f>SUM(N23:N34)</f>
        <v>0</v>
      </c>
    </row>
    <row r="36" spans="1:16" ht="14.25" x14ac:dyDescent="0.3">
      <c r="A36" s="26"/>
      <c r="B36" s="44"/>
      <c r="C36" s="45"/>
      <c r="D36" s="45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6" ht="20.25" customHeight="1" x14ac:dyDescent="0.3">
      <c r="A37" s="18"/>
      <c r="B37" s="44"/>
      <c r="C37" s="45"/>
      <c r="D37" s="45"/>
      <c r="E37" s="18"/>
      <c r="F37" s="18"/>
      <c r="G37" s="18"/>
      <c r="H37" s="18"/>
      <c r="I37" s="18"/>
      <c r="J37" s="18"/>
      <c r="K37" s="18"/>
      <c r="L37" s="18" t="s">
        <v>52</v>
      </c>
      <c r="M37" s="18"/>
      <c r="N37" s="46">
        <f>IF(B7,N35/B7,0)</f>
        <v>0</v>
      </c>
    </row>
    <row r="38" spans="1:16" ht="15.75" x14ac:dyDescent="0.3">
      <c r="A38" s="18"/>
      <c r="B38" s="44"/>
      <c r="C38" s="45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8"/>
    </row>
    <row r="39" spans="1:16" ht="0.75" customHeight="1" x14ac:dyDescent="0.2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6" ht="24" customHeight="1" x14ac:dyDescent="0.2">
      <c r="A40" s="53" t="s">
        <v>56</v>
      </c>
      <c r="B40" s="53"/>
      <c r="C40" s="53"/>
      <c r="N40" s="12"/>
    </row>
    <row r="41" spans="1:16" x14ac:dyDescent="0.2">
      <c r="B41" s="29"/>
      <c r="L41" s="12"/>
      <c r="M41" s="12"/>
      <c r="N41" s="12"/>
    </row>
    <row r="42" spans="1:16" ht="51" x14ac:dyDescent="0.2">
      <c r="A42" s="30" t="s">
        <v>23</v>
      </c>
      <c r="B42" s="30" t="s">
        <v>24</v>
      </c>
      <c r="C42" s="31" t="s">
        <v>25</v>
      </c>
      <c r="D42" s="31" t="s">
        <v>26</v>
      </c>
      <c r="E42" s="32" t="s">
        <v>27</v>
      </c>
      <c r="F42" s="33" t="s">
        <v>28</v>
      </c>
      <c r="G42" s="31" t="s">
        <v>29</v>
      </c>
      <c r="H42" s="31" t="s">
        <v>30</v>
      </c>
      <c r="I42" s="31" t="s">
        <v>31</v>
      </c>
      <c r="J42" s="31" t="s">
        <v>53</v>
      </c>
      <c r="K42" s="31" t="s">
        <v>33</v>
      </c>
      <c r="L42" s="31" t="s">
        <v>34</v>
      </c>
      <c r="M42" s="31" t="s">
        <v>55</v>
      </c>
      <c r="N42" s="30" t="s">
        <v>35</v>
      </c>
      <c r="O42" s="34" t="s">
        <v>54</v>
      </c>
      <c r="P42" s="34" t="s">
        <v>37</v>
      </c>
    </row>
    <row r="43" spans="1:16" ht="25.5" x14ac:dyDescent="0.2">
      <c r="A43" s="35" t="s">
        <v>38</v>
      </c>
      <c r="B43" s="11"/>
      <c r="C43" s="36"/>
      <c r="D43" s="36"/>
      <c r="E43" s="37"/>
      <c r="F43" s="37"/>
      <c r="G43" s="36"/>
      <c r="H43" s="36"/>
      <c r="I43" s="38">
        <f t="shared" ref="I43:I54" si="4">C43+D43-G43-H43</f>
        <v>0</v>
      </c>
      <c r="J43" s="36"/>
      <c r="K43" s="27">
        <f t="shared" ref="K43:K54" si="5">E$17</f>
        <v>0</v>
      </c>
      <c r="L43" s="39">
        <f t="shared" ref="L43:L54" si="6">J43*K43</f>
        <v>0</v>
      </c>
      <c r="M43" s="36"/>
      <c r="N43" s="39">
        <f>C43+D43+L43-E43-M43</f>
        <v>0</v>
      </c>
      <c r="O43" s="40" t="s">
        <v>39</v>
      </c>
      <c r="P43" s="40" t="s">
        <v>39</v>
      </c>
    </row>
    <row r="44" spans="1:16" ht="25.5" x14ac:dyDescent="0.2">
      <c r="A44" s="35" t="s">
        <v>40</v>
      </c>
      <c r="B44" s="11"/>
      <c r="C44" s="36"/>
      <c r="D44" s="36"/>
      <c r="E44" s="37"/>
      <c r="F44" s="37"/>
      <c r="G44" s="36"/>
      <c r="H44" s="36"/>
      <c r="I44" s="38">
        <f t="shared" si="4"/>
        <v>0</v>
      </c>
      <c r="J44" s="36"/>
      <c r="K44" s="27">
        <f t="shared" si="5"/>
        <v>0</v>
      </c>
      <c r="L44" s="39">
        <f t="shared" si="6"/>
        <v>0</v>
      </c>
      <c r="M44" s="36"/>
      <c r="N44" s="39">
        <f t="shared" ref="N44:N54" si="7">C44+D44+L44-E44-M44</f>
        <v>0</v>
      </c>
      <c r="O44" s="40" t="s">
        <v>39</v>
      </c>
      <c r="P44" s="40" t="s">
        <v>39</v>
      </c>
    </row>
    <row r="45" spans="1:16" ht="25.5" x14ac:dyDescent="0.2">
      <c r="A45" s="35" t="s">
        <v>41</v>
      </c>
      <c r="B45" s="11"/>
      <c r="C45" s="36"/>
      <c r="D45" s="36"/>
      <c r="E45" s="37"/>
      <c r="F45" s="37"/>
      <c r="G45" s="36"/>
      <c r="H45" s="36"/>
      <c r="I45" s="38">
        <f t="shared" si="4"/>
        <v>0</v>
      </c>
      <c r="J45" s="36"/>
      <c r="K45" s="27">
        <f t="shared" si="5"/>
        <v>0</v>
      </c>
      <c r="L45" s="39">
        <f t="shared" si="6"/>
        <v>0</v>
      </c>
      <c r="M45" s="36"/>
      <c r="N45" s="39">
        <f t="shared" si="7"/>
        <v>0</v>
      </c>
      <c r="O45" s="40" t="s">
        <v>39</v>
      </c>
      <c r="P45" s="40" t="s">
        <v>39</v>
      </c>
    </row>
    <row r="46" spans="1:16" ht="25.5" x14ac:dyDescent="0.2">
      <c r="A46" s="35" t="s">
        <v>42</v>
      </c>
      <c r="B46" s="11"/>
      <c r="C46" s="36"/>
      <c r="D46" s="36"/>
      <c r="E46" s="37"/>
      <c r="F46" s="37"/>
      <c r="G46" s="36"/>
      <c r="H46" s="36"/>
      <c r="I46" s="38">
        <f t="shared" si="4"/>
        <v>0</v>
      </c>
      <c r="J46" s="36"/>
      <c r="K46" s="27">
        <f t="shared" si="5"/>
        <v>0</v>
      </c>
      <c r="L46" s="39">
        <f t="shared" si="6"/>
        <v>0</v>
      </c>
      <c r="M46" s="36"/>
      <c r="N46" s="39">
        <f t="shared" si="7"/>
        <v>0</v>
      </c>
      <c r="O46" s="40" t="s">
        <v>39</v>
      </c>
      <c r="P46" s="40" t="s">
        <v>39</v>
      </c>
    </row>
    <row r="47" spans="1:16" ht="25.5" x14ac:dyDescent="0.2">
      <c r="A47" s="35" t="s">
        <v>43</v>
      </c>
      <c r="B47" s="11"/>
      <c r="C47" s="36"/>
      <c r="D47" s="36"/>
      <c r="E47" s="37"/>
      <c r="F47" s="37"/>
      <c r="G47" s="36"/>
      <c r="H47" s="36"/>
      <c r="I47" s="38">
        <f t="shared" si="4"/>
        <v>0</v>
      </c>
      <c r="J47" s="36"/>
      <c r="K47" s="27">
        <f t="shared" si="5"/>
        <v>0</v>
      </c>
      <c r="L47" s="39">
        <f t="shared" si="6"/>
        <v>0</v>
      </c>
      <c r="M47" s="36"/>
      <c r="N47" s="39">
        <f t="shared" si="7"/>
        <v>0</v>
      </c>
      <c r="O47" s="40" t="s">
        <v>39</v>
      </c>
      <c r="P47" s="40" t="s">
        <v>39</v>
      </c>
    </row>
    <row r="48" spans="1:16" ht="25.5" x14ac:dyDescent="0.2">
      <c r="A48" s="35" t="s">
        <v>44</v>
      </c>
      <c r="B48" s="11"/>
      <c r="C48" s="36"/>
      <c r="D48" s="36"/>
      <c r="E48" s="37"/>
      <c r="F48" s="37"/>
      <c r="G48" s="36"/>
      <c r="H48" s="36"/>
      <c r="I48" s="38">
        <f t="shared" si="4"/>
        <v>0</v>
      </c>
      <c r="J48" s="36"/>
      <c r="K48" s="27">
        <f t="shared" si="5"/>
        <v>0</v>
      </c>
      <c r="L48" s="39">
        <f t="shared" si="6"/>
        <v>0</v>
      </c>
      <c r="M48" s="36"/>
      <c r="N48" s="39">
        <f t="shared" si="7"/>
        <v>0</v>
      </c>
      <c r="O48" s="40" t="s">
        <v>39</v>
      </c>
      <c r="P48" s="40" t="s">
        <v>39</v>
      </c>
    </row>
    <row r="49" spans="1:16" ht="25.5" x14ac:dyDescent="0.2">
      <c r="A49" s="35" t="s">
        <v>45</v>
      </c>
      <c r="B49" s="11"/>
      <c r="C49" s="36"/>
      <c r="D49" s="36"/>
      <c r="E49" s="37"/>
      <c r="F49" s="37"/>
      <c r="G49" s="36"/>
      <c r="H49" s="36"/>
      <c r="I49" s="38">
        <f t="shared" si="4"/>
        <v>0</v>
      </c>
      <c r="J49" s="36"/>
      <c r="K49" s="27">
        <f t="shared" si="5"/>
        <v>0</v>
      </c>
      <c r="L49" s="39">
        <f t="shared" si="6"/>
        <v>0</v>
      </c>
      <c r="M49" s="36"/>
      <c r="N49" s="39">
        <f t="shared" si="7"/>
        <v>0</v>
      </c>
      <c r="O49" s="40" t="s">
        <v>39</v>
      </c>
      <c r="P49" s="40" t="s">
        <v>39</v>
      </c>
    </row>
    <row r="50" spans="1:16" ht="25.5" x14ac:dyDescent="0.2">
      <c r="A50" s="35" t="s">
        <v>46</v>
      </c>
      <c r="B50" s="11"/>
      <c r="C50" s="36"/>
      <c r="D50" s="36"/>
      <c r="E50" s="37"/>
      <c r="F50" s="37"/>
      <c r="G50" s="36"/>
      <c r="H50" s="36"/>
      <c r="I50" s="38">
        <f t="shared" si="4"/>
        <v>0</v>
      </c>
      <c r="J50" s="36"/>
      <c r="K50" s="27">
        <f t="shared" si="5"/>
        <v>0</v>
      </c>
      <c r="L50" s="39">
        <f t="shared" si="6"/>
        <v>0</v>
      </c>
      <c r="M50" s="36"/>
      <c r="N50" s="39">
        <f t="shared" si="7"/>
        <v>0</v>
      </c>
      <c r="O50" s="40" t="s">
        <v>39</v>
      </c>
      <c r="P50" s="40" t="s">
        <v>39</v>
      </c>
    </row>
    <row r="51" spans="1:16" ht="25.5" x14ac:dyDescent="0.2">
      <c r="A51" s="35" t="s">
        <v>47</v>
      </c>
      <c r="B51" s="11"/>
      <c r="C51" s="36"/>
      <c r="D51" s="36"/>
      <c r="E51" s="37"/>
      <c r="F51" s="37"/>
      <c r="G51" s="36"/>
      <c r="H51" s="36"/>
      <c r="I51" s="38">
        <f t="shared" si="4"/>
        <v>0</v>
      </c>
      <c r="J51" s="36"/>
      <c r="K51" s="27">
        <f t="shared" si="5"/>
        <v>0</v>
      </c>
      <c r="L51" s="39">
        <f t="shared" si="6"/>
        <v>0</v>
      </c>
      <c r="M51" s="36"/>
      <c r="N51" s="39">
        <f t="shared" si="7"/>
        <v>0</v>
      </c>
      <c r="O51" s="40" t="s">
        <v>39</v>
      </c>
      <c r="P51" s="40" t="s">
        <v>39</v>
      </c>
    </row>
    <row r="52" spans="1:16" ht="25.5" x14ac:dyDescent="0.2">
      <c r="A52" s="35" t="s">
        <v>48</v>
      </c>
      <c r="B52" s="11"/>
      <c r="C52" s="36"/>
      <c r="D52" s="36"/>
      <c r="E52" s="37"/>
      <c r="F52" s="37"/>
      <c r="G52" s="36"/>
      <c r="H52" s="36"/>
      <c r="I52" s="38">
        <f t="shared" si="4"/>
        <v>0</v>
      </c>
      <c r="J52" s="36"/>
      <c r="K52" s="27">
        <f t="shared" si="5"/>
        <v>0</v>
      </c>
      <c r="L52" s="39">
        <f t="shared" si="6"/>
        <v>0</v>
      </c>
      <c r="M52" s="36"/>
      <c r="N52" s="39">
        <f t="shared" si="7"/>
        <v>0</v>
      </c>
      <c r="O52" s="40" t="s">
        <v>39</v>
      </c>
      <c r="P52" s="40" t="s">
        <v>39</v>
      </c>
    </row>
    <row r="53" spans="1:16" ht="25.5" x14ac:dyDescent="0.2">
      <c r="A53" s="35" t="s">
        <v>49</v>
      </c>
      <c r="B53" s="11"/>
      <c r="C53" s="36"/>
      <c r="D53" s="36"/>
      <c r="E53" s="37"/>
      <c r="F53" s="37"/>
      <c r="G53" s="36"/>
      <c r="H53" s="36"/>
      <c r="I53" s="38">
        <f t="shared" si="4"/>
        <v>0</v>
      </c>
      <c r="J53" s="36"/>
      <c r="K53" s="27">
        <f t="shared" si="5"/>
        <v>0</v>
      </c>
      <c r="L53" s="39">
        <f t="shared" si="6"/>
        <v>0</v>
      </c>
      <c r="M53" s="36"/>
      <c r="N53" s="39">
        <f t="shared" si="7"/>
        <v>0</v>
      </c>
      <c r="O53" s="40" t="s">
        <v>39</v>
      </c>
      <c r="P53" s="40" t="s">
        <v>39</v>
      </c>
    </row>
    <row r="54" spans="1:16" ht="25.5" x14ac:dyDescent="0.2">
      <c r="A54" s="41" t="s">
        <v>50</v>
      </c>
      <c r="B54" s="11"/>
      <c r="C54" s="42"/>
      <c r="D54" s="42"/>
      <c r="E54" s="43"/>
      <c r="F54" s="43"/>
      <c r="G54" s="42"/>
      <c r="H54" s="42"/>
      <c r="I54" s="38">
        <f t="shared" si="4"/>
        <v>0</v>
      </c>
      <c r="J54" s="42"/>
      <c r="K54" s="27">
        <f t="shared" si="5"/>
        <v>0</v>
      </c>
      <c r="L54" s="39">
        <f t="shared" si="6"/>
        <v>0</v>
      </c>
      <c r="M54" s="36"/>
      <c r="N54" s="39">
        <f t="shared" si="7"/>
        <v>0</v>
      </c>
      <c r="O54" s="40" t="s">
        <v>39</v>
      </c>
      <c r="P54" s="40" t="s">
        <v>39</v>
      </c>
    </row>
    <row r="55" spans="1:16" ht="25.5" customHeight="1" x14ac:dyDescent="0.2">
      <c r="L55" s="41" t="s">
        <v>51</v>
      </c>
      <c r="M55" s="41"/>
      <c r="N55" s="39">
        <f>SUM(N43:N54)</f>
        <v>0</v>
      </c>
    </row>
    <row r="56" spans="1:16" ht="14.25" x14ac:dyDescent="0.3">
      <c r="A56" s="26"/>
      <c r="B56" s="44"/>
      <c r="C56" s="45"/>
      <c r="D56" s="45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6" ht="20.25" customHeight="1" x14ac:dyDescent="0.3">
      <c r="A57" s="18"/>
      <c r="B57" s="44"/>
      <c r="C57" s="45"/>
      <c r="D57" s="45"/>
      <c r="E57" s="18"/>
      <c r="F57" s="18"/>
      <c r="G57" s="18"/>
      <c r="H57" s="18"/>
      <c r="I57" s="18"/>
      <c r="J57" s="18"/>
      <c r="K57" s="18"/>
      <c r="L57" s="18" t="s">
        <v>52</v>
      </c>
      <c r="M57" s="18"/>
      <c r="N57" s="46">
        <f>IF(E7,N55/E7,0)</f>
        <v>0</v>
      </c>
    </row>
    <row r="58" spans="1:16" ht="3.75" customHeight="1" x14ac:dyDescent="0.2"/>
    <row r="59" spans="1:16" ht="32.25" customHeight="1" x14ac:dyDescent="0.2">
      <c r="A59" s="53" t="s">
        <v>56</v>
      </c>
      <c r="B59" s="53"/>
      <c r="C59" s="53"/>
      <c r="N59" s="12"/>
    </row>
    <row r="60" spans="1:16" x14ac:dyDescent="0.2">
      <c r="B60" s="29"/>
      <c r="L60" s="12"/>
      <c r="M60" s="12"/>
      <c r="N60" s="12"/>
    </row>
    <row r="61" spans="1:16" ht="51" x14ac:dyDescent="0.2">
      <c r="A61" s="30" t="s">
        <v>23</v>
      </c>
      <c r="B61" s="30" t="s">
        <v>24</v>
      </c>
      <c r="C61" s="31" t="s">
        <v>25</v>
      </c>
      <c r="D61" s="31" t="s">
        <v>26</v>
      </c>
      <c r="E61" s="32" t="s">
        <v>27</v>
      </c>
      <c r="F61" s="33" t="s">
        <v>28</v>
      </c>
      <c r="G61" s="31" t="s">
        <v>29</v>
      </c>
      <c r="H61" s="31" t="s">
        <v>30</v>
      </c>
      <c r="I61" s="31" t="s">
        <v>31</v>
      </c>
      <c r="J61" s="31" t="s">
        <v>53</v>
      </c>
      <c r="K61" s="31" t="s">
        <v>33</v>
      </c>
      <c r="L61" s="31" t="s">
        <v>34</v>
      </c>
      <c r="M61" s="31" t="s">
        <v>55</v>
      </c>
      <c r="N61" s="30" t="s">
        <v>35</v>
      </c>
      <c r="O61" s="34" t="s">
        <v>54</v>
      </c>
      <c r="P61" s="34" t="s">
        <v>37</v>
      </c>
    </row>
    <row r="62" spans="1:16" ht="25.5" x14ac:dyDescent="0.2">
      <c r="A62" s="35" t="s">
        <v>38</v>
      </c>
      <c r="B62" s="11"/>
      <c r="C62" s="36"/>
      <c r="D62" s="36"/>
      <c r="E62" s="37"/>
      <c r="F62" s="37"/>
      <c r="G62" s="36"/>
      <c r="H62" s="36"/>
      <c r="I62" s="38">
        <f t="shared" ref="I62:I73" si="8">C62+D62-G62-H62</f>
        <v>0</v>
      </c>
      <c r="J62" s="36"/>
      <c r="K62" s="27">
        <f>I$17</f>
        <v>0</v>
      </c>
      <c r="L62" s="39">
        <f t="shared" ref="L62:L73" si="9">J62*K62</f>
        <v>0</v>
      </c>
      <c r="M62" s="36"/>
      <c r="N62" s="39">
        <f>C62+D62+L62-E62-M62</f>
        <v>0</v>
      </c>
      <c r="O62" s="40" t="s">
        <v>39</v>
      </c>
      <c r="P62" s="40" t="s">
        <v>39</v>
      </c>
    </row>
    <row r="63" spans="1:16" ht="25.5" x14ac:dyDescent="0.2">
      <c r="A63" s="35" t="s">
        <v>40</v>
      </c>
      <c r="B63" s="11"/>
      <c r="C63" s="36"/>
      <c r="D63" s="36"/>
      <c r="E63" s="37"/>
      <c r="F63" s="37"/>
      <c r="G63" s="36"/>
      <c r="H63" s="36"/>
      <c r="I63" s="38">
        <f t="shared" si="8"/>
        <v>0</v>
      </c>
      <c r="J63" s="36"/>
      <c r="K63" s="27">
        <f t="shared" ref="K63:K73" si="10">I$17</f>
        <v>0</v>
      </c>
      <c r="L63" s="39">
        <f t="shared" si="9"/>
        <v>0</v>
      </c>
      <c r="M63" s="36"/>
      <c r="N63" s="39">
        <f t="shared" ref="N63:N73" si="11">C63+D63+L63-E63-M63</f>
        <v>0</v>
      </c>
      <c r="O63" s="40" t="s">
        <v>39</v>
      </c>
      <c r="P63" s="40" t="s">
        <v>39</v>
      </c>
    </row>
    <row r="64" spans="1:16" ht="25.5" x14ac:dyDescent="0.2">
      <c r="A64" s="35" t="s">
        <v>41</v>
      </c>
      <c r="B64" s="11"/>
      <c r="C64" s="36"/>
      <c r="D64" s="36"/>
      <c r="E64" s="37"/>
      <c r="F64" s="37"/>
      <c r="G64" s="36"/>
      <c r="H64" s="36"/>
      <c r="I64" s="38">
        <f t="shared" si="8"/>
        <v>0</v>
      </c>
      <c r="J64" s="36"/>
      <c r="K64" s="27">
        <f t="shared" si="10"/>
        <v>0</v>
      </c>
      <c r="L64" s="39">
        <f t="shared" si="9"/>
        <v>0</v>
      </c>
      <c r="M64" s="36"/>
      <c r="N64" s="39">
        <f t="shared" si="11"/>
        <v>0</v>
      </c>
      <c r="O64" s="40" t="s">
        <v>39</v>
      </c>
      <c r="P64" s="40" t="s">
        <v>39</v>
      </c>
    </row>
    <row r="65" spans="1:16" ht="25.5" x14ac:dyDescent="0.2">
      <c r="A65" s="35" t="s">
        <v>42</v>
      </c>
      <c r="B65" s="11"/>
      <c r="C65" s="36"/>
      <c r="D65" s="36"/>
      <c r="E65" s="37"/>
      <c r="F65" s="37"/>
      <c r="G65" s="36"/>
      <c r="H65" s="36"/>
      <c r="I65" s="38">
        <f t="shared" si="8"/>
        <v>0</v>
      </c>
      <c r="J65" s="36"/>
      <c r="K65" s="27">
        <f t="shared" si="10"/>
        <v>0</v>
      </c>
      <c r="L65" s="39">
        <f t="shared" si="9"/>
        <v>0</v>
      </c>
      <c r="M65" s="36"/>
      <c r="N65" s="39">
        <f t="shared" si="11"/>
        <v>0</v>
      </c>
      <c r="O65" s="40" t="s">
        <v>39</v>
      </c>
      <c r="P65" s="40" t="s">
        <v>39</v>
      </c>
    </row>
    <row r="66" spans="1:16" ht="25.5" x14ac:dyDescent="0.2">
      <c r="A66" s="35" t="s">
        <v>43</v>
      </c>
      <c r="B66" s="11"/>
      <c r="C66" s="36"/>
      <c r="D66" s="36"/>
      <c r="E66" s="37"/>
      <c r="F66" s="37"/>
      <c r="G66" s="36"/>
      <c r="H66" s="36"/>
      <c r="I66" s="38">
        <f t="shared" si="8"/>
        <v>0</v>
      </c>
      <c r="J66" s="36"/>
      <c r="K66" s="27">
        <f t="shared" si="10"/>
        <v>0</v>
      </c>
      <c r="L66" s="39">
        <f t="shared" si="9"/>
        <v>0</v>
      </c>
      <c r="M66" s="36"/>
      <c r="N66" s="39">
        <f t="shared" si="11"/>
        <v>0</v>
      </c>
      <c r="O66" s="40" t="s">
        <v>39</v>
      </c>
      <c r="P66" s="40" t="s">
        <v>39</v>
      </c>
    </row>
    <row r="67" spans="1:16" ht="25.5" x14ac:dyDescent="0.2">
      <c r="A67" s="35" t="s">
        <v>44</v>
      </c>
      <c r="B67" s="11"/>
      <c r="C67" s="36"/>
      <c r="D67" s="36"/>
      <c r="E67" s="37"/>
      <c r="F67" s="37"/>
      <c r="G67" s="36"/>
      <c r="H67" s="36"/>
      <c r="I67" s="38">
        <f t="shared" si="8"/>
        <v>0</v>
      </c>
      <c r="J67" s="36"/>
      <c r="K67" s="27">
        <f t="shared" si="10"/>
        <v>0</v>
      </c>
      <c r="L67" s="39">
        <f t="shared" si="9"/>
        <v>0</v>
      </c>
      <c r="M67" s="36"/>
      <c r="N67" s="39">
        <f t="shared" si="11"/>
        <v>0</v>
      </c>
      <c r="O67" s="40" t="s">
        <v>39</v>
      </c>
      <c r="P67" s="40" t="s">
        <v>39</v>
      </c>
    </row>
    <row r="68" spans="1:16" ht="25.5" x14ac:dyDescent="0.2">
      <c r="A68" s="35" t="s">
        <v>45</v>
      </c>
      <c r="B68" s="11"/>
      <c r="C68" s="36"/>
      <c r="D68" s="36"/>
      <c r="E68" s="37"/>
      <c r="F68" s="37"/>
      <c r="G68" s="36"/>
      <c r="H68" s="36"/>
      <c r="I68" s="38">
        <f t="shared" si="8"/>
        <v>0</v>
      </c>
      <c r="J68" s="36"/>
      <c r="K68" s="27">
        <f t="shared" si="10"/>
        <v>0</v>
      </c>
      <c r="L68" s="39">
        <f t="shared" si="9"/>
        <v>0</v>
      </c>
      <c r="M68" s="36"/>
      <c r="N68" s="39">
        <f t="shared" si="11"/>
        <v>0</v>
      </c>
      <c r="O68" s="40" t="s">
        <v>39</v>
      </c>
      <c r="P68" s="40" t="s">
        <v>39</v>
      </c>
    </row>
    <row r="69" spans="1:16" ht="25.5" x14ac:dyDescent="0.2">
      <c r="A69" s="35" t="s">
        <v>46</v>
      </c>
      <c r="B69" s="11"/>
      <c r="C69" s="36"/>
      <c r="D69" s="36"/>
      <c r="E69" s="37"/>
      <c r="F69" s="37"/>
      <c r="G69" s="36"/>
      <c r="H69" s="36"/>
      <c r="I69" s="38">
        <f t="shared" si="8"/>
        <v>0</v>
      </c>
      <c r="J69" s="36"/>
      <c r="K69" s="27">
        <f t="shared" si="10"/>
        <v>0</v>
      </c>
      <c r="L69" s="39">
        <f t="shared" si="9"/>
        <v>0</v>
      </c>
      <c r="M69" s="36"/>
      <c r="N69" s="39">
        <f t="shared" si="11"/>
        <v>0</v>
      </c>
      <c r="O69" s="40" t="s">
        <v>39</v>
      </c>
      <c r="P69" s="40" t="s">
        <v>39</v>
      </c>
    </row>
    <row r="70" spans="1:16" ht="25.5" x14ac:dyDescent="0.2">
      <c r="A70" s="35" t="s">
        <v>47</v>
      </c>
      <c r="B70" s="11"/>
      <c r="C70" s="36"/>
      <c r="D70" s="36"/>
      <c r="E70" s="37"/>
      <c r="F70" s="37"/>
      <c r="G70" s="36"/>
      <c r="H70" s="36"/>
      <c r="I70" s="38">
        <f t="shared" si="8"/>
        <v>0</v>
      </c>
      <c r="J70" s="36"/>
      <c r="K70" s="27">
        <f t="shared" si="10"/>
        <v>0</v>
      </c>
      <c r="L70" s="39">
        <f t="shared" si="9"/>
        <v>0</v>
      </c>
      <c r="M70" s="36"/>
      <c r="N70" s="39">
        <f t="shared" si="11"/>
        <v>0</v>
      </c>
      <c r="O70" s="40" t="s">
        <v>39</v>
      </c>
      <c r="P70" s="40" t="s">
        <v>39</v>
      </c>
    </row>
    <row r="71" spans="1:16" ht="25.5" x14ac:dyDescent="0.2">
      <c r="A71" s="35" t="s">
        <v>48</v>
      </c>
      <c r="B71" s="11"/>
      <c r="C71" s="36"/>
      <c r="D71" s="36"/>
      <c r="E71" s="37"/>
      <c r="F71" s="37"/>
      <c r="G71" s="36"/>
      <c r="H71" s="36"/>
      <c r="I71" s="38">
        <f t="shared" si="8"/>
        <v>0</v>
      </c>
      <c r="J71" s="36"/>
      <c r="K71" s="27">
        <f t="shared" si="10"/>
        <v>0</v>
      </c>
      <c r="L71" s="39">
        <f t="shared" si="9"/>
        <v>0</v>
      </c>
      <c r="M71" s="36"/>
      <c r="N71" s="39">
        <f t="shared" si="11"/>
        <v>0</v>
      </c>
      <c r="O71" s="40" t="s">
        <v>39</v>
      </c>
      <c r="P71" s="40" t="s">
        <v>39</v>
      </c>
    </row>
    <row r="72" spans="1:16" ht="25.5" x14ac:dyDescent="0.2">
      <c r="A72" s="35" t="s">
        <v>49</v>
      </c>
      <c r="B72" s="11"/>
      <c r="C72" s="36"/>
      <c r="D72" s="36"/>
      <c r="E72" s="37"/>
      <c r="F72" s="37"/>
      <c r="G72" s="36"/>
      <c r="H72" s="36"/>
      <c r="I72" s="38">
        <f t="shared" si="8"/>
        <v>0</v>
      </c>
      <c r="J72" s="36"/>
      <c r="K72" s="27">
        <f t="shared" si="10"/>
        <v>0</v>
      </c>
      <c r="L72" s="39">
        <f t="shared" si="9"/>
        <v>0</v>
      </c>
      <c r="M72" s="36"/>
      <c r="N72" s="39">
        <f t="shared" si="11"/>
        <v>0</v>
      </c>
      <c r="O72" s="40" t="s">
        <v>39</v>
      </c>
      <c r="P72" s="40" t="s">
        <v>39</v>
      </c>
    </row>
    <row r="73" spans="1:16" ht="25.5" x14ac:dyDescent="0.2">
      <c r="A73" s="41" t="s">
        <v>50</v>
      </c>
      <c r="B73" s="11"/>
      <c r="C73" s="36"/>
      <c r="D73" s="36"/>
      <c r="E73" s="43"/>
      <c r="F73" s="43"/>
      <c r="G73" s="36"/>
      <c r="H73" s="36"/>
      <c r="I73" s="38">
        <f t="shared" si="8"/>
        <v>0</v>
      </c>
      <c r="J73" s="36"/>
      <c r="K73" s="27">
        <f t="shared" si="10"/>
        <v>0</v>
      </c>
      <c r="L73" s="39">
        <f t="shared" si="9"/>
        <v>0</v>
      </c>
      <c r="M73" s="36"/>
      <c r="N73" s="39">
        <f t="shared" si="11"/>
        <v>0</v>
      </c>
      <c r="O73" s="40" t="s">
        <v>39</v>
      </c>
      <c r="P73" s="40" t="s">
        <v>39</v>
      </c>
    </row>
    <row r="74" spans="1:16" ht="25.5" x14ac:dyDescent="0.2">
      <c r="L74" s="41" t="s">
        <v>51</v>
      </c>
      <c r="M74" s="41"/>
      <c r="N74" s="39">
        <f>SUM(N62:N73)</f>
        <v>0</v>
      </c>
    </row>
    <row r="75" spans="1:16" ht="14.25" x14ac:dyDescent="0.3">
      <c r="A75" s="26"/>
      <c r="B75" s="44"/>
      <c r="C75" s="45"/>
      <c r="D75" s="45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6" ht="20.25" customHeight="1" x14ac:dyDescent="0.3">
      <c r="A76" s="18"/>
      <c r="B76" s="44"/>
      <c r="C76" s="45"/>
      <c r="D76" s="45"/>
      <c r="E76" s="18"/>
      <c r="F76" s="18"/>
      <c r="G76" s="18"/>
      <c r="H76" s="18"/>
      <c r="I76" s="18"/>
      <c r="J76" s="18"/>
      <c r="K76" s="18"/>
      <c r="L76" s="18" t="s">
        <v>52</v>
      </c>
      <c r="M76" s="18"/>
      <c r="N76" s="46">
        <f>IF(I7,N74/I7,0)</f>
        <v>0</v>
      </c>
    </row>
  </sheetData>
  <sheetProtection algorithmName="SHA-512" hashValue="xWYHJ304b5PxYS8KzhuPeCuzrqAzPVINedUKiSfumrLmiw3rhXLxdhXFe5XIOtbwkuuZVOTPsAzg2s2UiOENhQ==" saltValue="5HIbo8ou0PcizgdELKMCEQ==" spinCount="100000" sheet="1" formatCells="0"/>
  <mergeCells count="5">
    <mergeCell ref="B1:C1"/>
    <mergeCell ref="B3:I3"/>
    <mergeCell ref="A59:C59"/>
    <mergeCell ref="A40:C40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2019-07-18T08:18:16Z</dcterms:modified>
</cp:coreProperties>
</file>